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lorence VARAINE\Desktop\"/>
    </mc:Choice>
  </mc:AlternateContent>
  <xr:revisionPtr revIDLastSave="0" documentId="13_ncr:1_{E25DDA15-9FD5-48E4-AD51-00F54782D73E}" xr6:coauthVersionLast="47" xr6:coauthVersionMax="47" xr10:uidLastSave="{00000000-0000-0000-0000-000000000000}"/>
  <bookViews>
    <workbookView xWindow="2925" yWindow="3090" windowWidth="21600" windowHeight="11295" xr2:uid="{5A339224-04BF-4805-B2BC-625838A85DAC}"/>
  </bookViews>
  <sheets>
    <sheet name="Feuil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<sst xmlns="http://schemas.openxmlformats.org/spreadsheetml/2006/main" count="460" uniqueCount="427">
  <si>
    <t>AMBROSIA</t>
  </si>
  <si>
    <t xml:space="preserve">Château Maucamps                                        19, av.de la Libération                          </t>
  </si>
  <si>
    <t xml:space="preserve">33460 MACAU-EN-MEDOC </t>
  </si>
  <si>
    <t>05 57 88 07 64</t>
  </si>
  <si>
    <t>contact@ambrosia.fr</t>
  </si>
  <si>
    <t>www.ambrosia.fr</t>
  </si>
  <si>
    <t>ANTOINE MOUEIX -JULES LEBEGUE/ADVINI</t>
  </si>
  <si>
    <t>33330 SAINT-EMILION</t>
  </si>
  <si>
    <t>05 57 55 58 00</t>
  </si>
  <si>
    <t>www.juleslebegue.com</t>
  </si>
  <si>
    <t xml:space="preserve">55 bd J. Chaban Delmas                        </t>
  </si>
  <si>
    <t>33520 BRUGES</t>
  </si>
  <si>
    <t>BARDINET VINS</t>
  </si>
  <si>
    <t xml:space="preserve">33290 BLANQUEFORT </t>
  </si>
  <si>
    <t>05 56 95 55 20</t>
  </si>
  <si>
    <t>karine.percheron@bardinet.fr</t>
  </si>
  <si>
    <t xml:space="preserve">BARON PHILIPPE DE ROTHSCHILD </t>
  </si>
  <si>
    <t xml:space="preserve"> Rue de Grassi - BP 117                            </t>
  </si>
  <si>
    <t xml:space="preserve">33250 PAUILLAC </t>
  </si>
  <si>
    <t xml:space="preserve">05 56 73 20 20 </t>
  </si>
  <si>
    <t>contact@bpdr.com</t>
  </si>
  <si>
    <t>www.bpdr.com</t>
  </si>
  <si>
    <t xml:space="preserve">BARTON&amp;GUESTIER </t>
  </si>
  <si>
    <t xml:space="preserve">Château Magnol                                               87, rue du Dehez                                           </t>
  </si>
  <si>
    <t>05 56 95 48 00</t>
  </si>
  <si>
    <t>contact@barton-guestier.com</t>
  </si>
  <si>
    <t>www.barton-guestier.com</t>
  </si>
  <si>
    <t>BEYERMAN</t>
  </si>
  <si>
    <t xml:space="preserve"> 9 cours Xavier Arnozan                         </t>
  </si>
  <si>
    <t xml:space="preserve">33000 BORDEAUX </t>
  </si>
  <si>
    <t>05 56 52 98 92</t>
  </si>
  <si>
    <t>beyerman@beyerman.com</t>
  </si>
  <si>
    <t>www.beyerman.com</t>
  </si>
  <si>
    <t>BORDERAC CRUS ET VINS (B.V.C.)</t>
  </si>
  <si>
    <t xml:space="preserve">27 rue Durieu de Maisonneuve             </t>
  </si>
  <si>
    <t>05 56 00 84 94</t>
  </si>
  <si>
    <t>contact@borderac.com</t>
  </si>
  <si>
    <t>www.borderac.com</t>
  </si>
  <si>
    <t xml:space="preserve">BORIE-MANOUX </t>
  </si>
  <si>
    <t xml:space="preserve">88 quai de Bacalan                                  </t>
  </si>
  <si>
    <t xml:space="preserve">33300 BORDEAUX </t>
  </si>
  <si>
    <t>05 56 00 00 70</t>
  </si>
  <si>
    <t>bordeaux@borie-manoux.fr</t>
  </si>
  <si>
    <t>www.borie-manoux.com</t>
  </si>
  <si>
    <t>BWINE</t>
  </si>
  <si>
    <t xml:space="preserve">Château de Seguin                                </t>
  </si>
  <si>
    <t xml:space="preserve">33360 LIGNAN DE BORDEAUX </t>
  </si>
  <si>
    <t>05 57 97 19 71</t>
  </si>
  <si>
    <t>www.bwine-bordeaux.com</t>
  </si>
  <si>
    <t>CASTEL FRERES</t>
  </si>
  <si>
    <t xml:space="preserve">24 rue Georges Guynemer                       </t>
  </si>
  <si>
    <t>05 56 95 54 00</t>
  </si>
  <si>
    <t>contactblanquefort@vins-castel.wine</t>
  </si>
  <si>
    <t>www.castel-freres.com</t>
  </si>
  <si>
    <t xml:space="preserve">CIE MEDOCAINE DES GRANDS CRUS </t>
  </si>
  <si>
    <t>05 56 95 54 95</t>
  </si>
  <si>
    <t>contact@medocaine.com</t>
  </si>
  <si>
    <t>www.medocaine.com</t>
  </si>
  <si>
    <t>CLARENCE DILLON WINES</t>
  </si>
  <si>
    <t xml:space="preserve">3 rue Avison                                            </t>
  </si>
  <si>
    <t xml:space="preserve">33400 TALENCE </t>
  </si>
  <si>
    <t>05 56 010 010</t>
  </si>
  <si>
    <t>cdw@clarencedillonwines.com</t>
  </si>
  <si>
    <t>www.clarencedillonwines.com</t>
  </si>
  <si>
    <t>CORBIAC &amp; Co</t>
  </si>
  <si>
    <t xml:space="preserve">Château de Corbiac                                 </t>
  </si>
  <si>
    <t xml:space="preserve">24100 BERGERAC </t>
  </si>
  <si>
    <t>05 53 57 20 75</t>
  </si>
  <si>
    <t>cyrano@bergerac.com</t>
  </si>
  <si>
    <t>www.corbiac.com</t>
  </si>
  <si>
    <t xml:space="preserve">CORDIER </t>
  </si>
  <si>
    <t>21 rue du Port</t>
  </si>
  <si>
    <t>33240 CUBZAC LES PONTS</t>
  </si>
  <si>
    <t>05 56 11 29 00</t>
  </si>
  <si>
    <t>contact@cordier.com</t>
  </si>
  <si>
    <t>www.cordier.com</t>
  </si>
  <si>
    <t>34 cours Maréchal Foch</t>
  </si>
  <si>
    <t>33000 BORDEAUX</t>
  </si>
  <si>
    <t>05 57 98 26 38</t>
  </si>
  <si>
    <t>infos@crusetdomainesdefrance.com</t>
  </si>
  <si>
    <t>www.crusetdomainesdefrance.com</t>
  </si>
  <si>
    <t>05 56 35 53 00</t>
  </si>
  <si>
    <t>grands-crus@cvbg.com</t>
  </si>
  <si>
    <t>www.cvbg.com</t>
  </si>
  <si>
    <t>05 57 97 07 20</t>
  </si>
  <si>
    <t>contact@maison-adeluze.fr</t>
  </si>
  <si>
    <t>www.maison-deluze.fr</t>
  </si>
  <si>
    <t>DOMAINES BARONS DE ROTHSCHILD                (Lafite Distribution)</t>
  </si>
  <si>
    <t xml:space="preserve">40-50 cours du Médoc                                   </t>
  </si>
  <si>
    <t>05 57 57 79 79</t>
  </si>
  <si>
    <t>dbr@lafite.com</t>
  </si>
  <si>
    <t>www.lafite.com</t>
  </si>
  <si>
    <t xml:space="preserve">DOURTHE </t>
  </si>
  <si>
    <t>contact@dourthe.com</t>
  </si>
  <si>
    <t>www.dourthe.com</t>
  </si>
  <si>
    <t>DUBOS</t>
  </si>
  <si>
    <t>05 56 00 83 60</t>
  </si>
  <si>
    <t>dubos@dubos.com</t>
  </si>
  <si>
    <t>www.dubos.com</t>
  </si>
  <si>
    <t xml:space="preserve"> 3 place Rohan                                                </t>
  </si>
  <si>
    <t>contact@duclot.fr</t>
  </si>
  <si>
    <t>www.duclot.com</t>
  </si>
  <si>
    <t>ETS JEAN-PIERRE MOUEIX</t>
  </si>
  <si>
    <t xml:space="preserve">54 quai du Priourat                                          BP 129                                                          </t>
  </si>
  <si>
    <t>05 57 51 78 96</t>
  </si>
  <si>
    <t>info@jpmoueix.com</t>
  </si>
  <si>
    <t>www.moueix.com</t>
  </si>
  <si>
    <t xml:space="preserve">FICOFI </t>
  </si>
  <si>
    <t xml:space="preserve">14 avenue Léonard de Vinci                           </t>
  </si>
  <si>
    <t>05 57 26 25 60</t>
  </si>
  <si>
    <t>info@ficofi.com</t>
  </si>
  <si>
    <t>www.ficofi.com</t>
  </si>
  <si>
    <t>FOURAULT COMPANY W&amp;S</t>
  </si>
  <si>
    <t xml:space="preserve">37 cours Xavier Arnozan                              </t>
  </si>
  <si>
    <t>05 56 52 20 52</t>
  </si>
  <si>
    <t>fourault.company@fourault-company.com</t>
  </si>
  <si>
    <t>www.fourault-company.com</t>
  </si>
  <si>
    <t>GERICOT</t>
  </si>
  <si>
    <t>30 Allées d'Orléans</t>
  </si>
  <si>
    <t>05 56 44 40 44</t>
  </si>
  <si>
    <t>service@gericot.fr</t>
  </si>
  <si>
    <t>www.gericot.fr</t>
  </si>
  <si>
    <t>GRANDISSIME</t>
  </si>
  <si>
    <t xml:space="preserve">9 avenue du Périgord                             </t>
  </si>
  <si>
    <t>33370 ARTIGUES PRES BORDEAUX</t>
  </si>
  <si>
    <t>05 57 344 343</t>
  </si>
  <si>
    <t>info@grandissime.com</t>
  </si>
  <si>
    <t>www.grandissime.com</t>
  </si>
  <si>
    <t>H.CUVELIER &amp; FILS</t>
  </si>
  <si>
    <t>05 57 77 11 50</t>
  </si>
  <si>
    <t>info@cuvelier-bordeaux.com</t>
  </si>
  <si>
    <t>www.cuvelier-bordeaux.com</t>
  </si>
  <si>
    <t>H.M.S.</t>
  </si>
  <si>
    <t xml:space="preserve">29 quai des Chartrons                                    </t>
  </si>
  <si>
    <t>05 56 48 40 42</t>
  </si>
  <si>
    <t>contact@hmsbordeaux.com</t>
  </si>
  <si>
    <t>www.hmsbordeaux.com</t>
  </si>
  <si>
    <t>33550 HAUX</t>
  </si>
  <si>
    <t>05 47 50 11 50</t>
  </si>
  <si>
    <t>contact@hebrard.com</t>
  </si>
  <si>
    <t>www.hebrard.com</t>
  </si>
  <si>
    <t>HOREAU-BEYLOT</t>
  </si>
  <si>
    <t>05 57 51 06 07</t>
  </si>
  <si>
    <t>contact@horeau-beylot.fr</t>
  </si>
  <si>
    <t>www.horeau-beylot.fr</t>
  </si>
  <si>
    <t xml:space="preserve">62 boulevard Pierre 1er                             </t>
  </si>
  <si>
    <t>05 56 51 13 13</t>
  </si>
  <si>
    <t>mortier@mortier.com</t>
  </si>
  <si>
    <t>www.mortier.com</t>
  </si>
  <si>
    <t xml:space="preserve">JM CAZES SELECTION </t>
  </si>
  <si>
    <t xml:space="preserve">Route de Bordeaux                                 </t>
  </si>
  <si>
    <t xml:space="preserve">33460 MACAU </t>
  </si>
  <si>
    <t>05 57 88 60 04</t>
  </si>
  <si>
    <t>contact@jmcazes.com</t>
  </si>
  <si>
    <t>www.famillejmcazes.com</t>
  </si>
  <si>
    <t>JOANNE FR</t>
  </si>
  <si>
    <t xml:space="preserve">141 route de Fargues                                </t>
  </si>
  <si>
    <t>33360 CARIGNAN DE BORDEAUX</t>
  </si>
  <si>
    <t>05 56 68 59 70</t>
  </si>
  <si>
    <t>joanne@joanne.fr</t>
  </si>
  <si>
    <t>www.joanne.fr</t>
  </si>
  <si>
    <t>JOANNE US</t>
  </si>
  <si>
    <t xml:space="preserve">33360 CARIGNAN DE BORDEAUX </t>
  </si>
  <si>
    <t xml:space="preserve">KRESSMANN </t>
  </si>
  <si>
    <t>contact@kressmann.com</t>
  </si>
  <si>
    <t>www.vins-kressmann.com               www.delor-bordeaux.com</t>
  </si>
  <si>
    <t>L.D. VINS</t>
  </si>
  <si>
    <t xml:space="preserve">ZA de Brazza                                                         4 à 8 quai de Brazza                                       </t>
  </si>
  <si>
    <t xml:space="preserve">33100 BORDEAUX </t>
  </si>
  <si>
    <t>05 57 80 33 00</t>
  </si>
  <si>
    <t>sales@ldvins.com</t>
  </si>
  <si>
    <t>www.ldvins.com</t>
  </si>
  <si>
    <t xml:space="preserve">15 Cours Georges Clémenceau                  </t>
  </si>
  <si>
    <t>05 56 79 79 81</t>
  </si>
  <si>
    <t>bordelaise@bordelaise-grandsvins.com</t>
  </si>
  <si>
    <t>www.bordelaisedesgrandsvins.com</t>
  </si>
  <si>
    <t>LA PASSION DES TERROIRS</t>
  </si>
  <si>
    <t xml:space="preserve"> Rond-Point des Vendangeurs Départementale 1-Rte du Verdon                                            </t>
  </si>
  <si>
    <t xml:space="preserve">33460 ARSAC </t>
  </si>
  <si>
    <t>05 57 83 10 10</t>
  </si>
  <si>
    <t>contact@lapassiondesterroirs.com</t>
  </si>
  <si>
    <t>www.lapassiondesterroirs.com</t>
  </si>
  <si>
    <t>LEGRAND &amp; ASSOCIES</t>
  </si>
  <si>
    <t>104 Quai des Chartrons</t>
  </si>
  <si>
    <t>05 56 69 15 53</t>
  </si>
  <si>
    <t>hello@legrandetassocies.com</t>
  </si>
  <si>
    <t>www.legrandetassocies.com</t>
  </si>
  <si>
    <t>LES VINS DE CRUS</t>
  </si>
  <si>
    <t xml:space="preserve">4 rue des Aulnes                                        </t>
  </si>
  <si>
    <t xml:space="preserve">33520 BRUGES </t>
  </si>
  <si>
    <t>05 56 52 53 06</t>
  </si>
  <si>
    <t>info@lesvinsdecrus.fr</t>
  </si>
  <si>
    <t>www.lesvinsdecrus.com</t>
  </si>
  <si>
    <t>LES VINS FINS ANTHONY BARTON</t>
  </si>
  <si>
    <t>Domaine de Mauvesin</t>
  </si>
  <si>
    <t>33480 MOULIS EN MEDOC</t>
  </si>
  <si>
    <t>05 56 73 22 77</t>
  </si>
  <si>
    <t>contact@anthony.barton.com</t>
  </si>
  <si>
    <t>www.lesvinsfinsanthony-barton.com</t>
  </si>
  <si>
    <t>LESTAPIS &amp; CIE</t>
  </si>
  <si>
    <t xml:space="preserve">27 quai des Chartrons                                              </t>
  </si>
  <si>
    <t>05 57 97 75 05</t>
  </si>
  <si>
    <t>info@lestapis.com</t>
  </si>
  <si>
    <t>www.lestapis.com</t>
  </si>
  <si>
    <t>LOUIS VIALARD</t>
  </si>
  <si>
    <t xml:space="preserve">20 rue de la Rivière                                        </t>
  </si>
  <si>
    <t>05 56 59 58 13</t>
  </si>
  <si>
    <t>louis-vialard@louis-vialard.com</t>
  </si>
  <si>
    <t>www.vialard.com</t>
  </si>
  <si>
    <t xml:space="preserve">MAHLER-BESSE </t>
  </si>
  <si>
    <t xml:space="preserve">49 rue Camille Godard                               </t>
  </si>
  <si>
    <t>05 56 56 04 30</t>
  </si>
  <si>
    <t>contact@mahler-besse.com</t>
  </si>
  <si>
    <t>www.malher-besse.com</t>
  </si>
  <si>
    <t>MAISON BARRIERE</t>
  </si>
  <si>
    <t>33290 LUDON MEDOC</t>
  </si>
  <si>
    <t>05 57 88 85 85</t>
  </si>
  <si>
    <t>contact@maisonbouey.fr</t>
  </si>
  <si>
    <t>www.famillebouey.fr</t>
  </si>
  <si>
    <t xml:space="preserve">7 allées de Chartres                                     </t>
  </si>
  <si>
    <t>05 56 39 46 87</t>
  </si>
  <si>
    <t>France@descaves.fr/export@descaves.fr</t>
  </si>
  <si>
    <t>www.descaves.fr</t>
  </si>
  <si>
    <t xml:space="preserve">MAISON GINESTET </t>
  </si>
  <si>
    <t xml:space="preserve">19 avenue de Fontenille                                     BP 4                                                           </t>
  </si>
  <si>
    <t>05 56 688 182</t>
  </si>
  <si>
    <t>contact@ginestet.fr</t>
  </si>
  <si>
    <t>www.maison-ginestet.com</t>
  </si>
  <si>
    <t>MAISON LE STAR Vignobles &amp; Châteaux</t>
  </si>
  <si>
    <t>2 lieu dit Cazeau</t>
  </si>
  <si>
    <t>33540 GORNAC</t>
  </si>
  <si>
    <t>05 57 41 91 50</t>
  </si>
  <si>
    <t>contact@maisonlestar.fr</t>
  </si>
  <si>
    <t>www.maisonlestar.com</t>
  </si>
  <si>
    <t>MAISON RAYMOND</t>
  </si>
  <si>
    <t xml:space="preserve">Lieu-dit Lagarde                                            </t>
  </si>
  <si>
    <t>33540 SAINT LAURENT DU BOIS</t>
  </si>
  <si>
    <t>05 64 31 12 15</t>
  </si>
  <si>
    <t>contact@maison-raymond.vin</t>
  </si>
  <si>
    <t>www.maison-raymond.vin</t>
  </si>
  <si>
    <t>MAISON SICHEL</t>
  </si>
  <si>
    <t>05 56 11 16 60</t>
  </si>
  <si>
    <t>maison-sichel@sichel.fr</t>
  </si>
  <si>
    <t>www.sichel.com</t>
  </si>
  <si>
    <t>MESTREZAT GRANDS CRUS</t>
  </si>
  <si>
    <t>contact@mestrezat.com</t>
  </si>
  <si>
    <t>www.mestrezat.com</t>
  </si>
  <si>
    <t>MILLESIMA</t>
  </si>
  <si>
    <t xml:space="preserve"> 87 quai de Paludate                               </t>
  </si>
  <si>
    <t>05 57 808 808</t>
  </si>
  <si>
    <t>millesima@millesima.com</t>
  </si>
  <si>
    <t>www.millesima.fr</t>
  </si>
  <si>
    <t xml:space="preserve">MT VINS </t>
  </si>
  <si>
    <t xml:space="preserve"> 41 avenue d'Ile de France                                                       </t>
  </si>
  <si>
    <t xml:space="preserve">33370 ARTIGUES PRES BORDEAUX </t>
  </si>
  <si>
    <t>05 56 32 37 36</t>
  </si>
  <si>
    <t>mtvins@mtvins.com</t>
  </si>
  <si>
    <t>NATH.JOHNSTON &amp; FILS</t>
  </si>
  <si>
    <t xml:space="preserve">26-24 cours du Médoc                                   </t>
  </si>
  <si>
    <t>05 57 10 20 80</t>
  </si>
  <si>
    <t>contact@nath-johnston.com</t>
  </si>
  <si>
    <t>www.nath.johnston.com</t>
  </si>
  <si>
    <t>PARDELA WINES</t>
  </si>
  <si>
    <t xml:space="preserve">Domaine de Poumeyrade                                     </t>
  </si>
  <si>
    <t xml:space="preserve">33870 VAYRES </t>
  </si>
  <si>
    <t>05 57 55 12 26</t>
  </si>
  <si>
    <t>chd@pardelawines.com</t>
  </si>
  <si>
    <t>www.pardelawines.com</t>
  </si>
  <si>
    <t>PRODUCTA VIGNOBLES</t>
  </si>
  <si>
    <t xml:space="preserve">13 avenue de la Résistance                          </t>
  </si>
  <si>
    <t xml:space="preserve">33310 LORMONT </t>
  </si>
  <si>
    <t>05 57 81 18 18</t>
  </si>
  <si>
    <t>producta@producta.com</t>
  </si>
  <si>
    <t>www.producta-vignobles.com</t>
  </si>
  <si>
    <t>QUIEN &amp; CIE</t>
  </si>
  <si>
    <t>05 56 39 19 29</t>
  </si>
  <si>
    <t>contact@quien-wines.com</t>
  </si>
  <si>
    <t>www.quien-wines.com</t>
  </si>
  <si>
    <t>ROLAND COIFFE &amp; ASSOCIES</t>
  </si>
  <si>
    <t>Château Bel-Air, 73 Chemin de Bécut</t>
  </si>
  <si>
    <t>33360 QUINSAC</t>
  </si>
  <si>
    <t>05 57 80 49 40</t>
  </si>
  <si>
    <t>contact@rcassocies.com</t>
  </si>
  <si>
    <t>www.rcassocies.com</t>
  </si>
  <si>
    <t xml:space="preserve">SALIN </t>
  </si>
  <si>
    <t>05 56 95 28 22</t>
  </si>
  <si>
    <t>salin@salin.fr</t>
  </si>
  <si>
    <t>www.salin.fr</t>
  </si>
  <si>
    <t>SCHRODER&amp;SCHYLER</t>
  </si>
  <si>
    <t xml:space="preserve"> 35 bis cours du Médoc                                 </t>
  </si>
  <si>
    <t>05 57 87 64 55</t>
  </si>
  <si>
    <t>office@schroder-schyler.com</t>
  </si>
  <si>
    <t>www.schroder-schyler.com</t>
  </si>
  <si>
    <t>SEIGNOURET FRERES &amp; CIE</t>
  </si>
  <si>
    <t xml:space="preserve">40 cours du Marécal Foch                          </t>
  </si>
  <si>
    <t>05 57 87 02 56</t>
  </si>
  <si>
    <t>seignouret@seignouret.com</t>
  </si>
  <si>
    <t>www.seignouret.com</t>
  </si>
  <si>
    <t>SOBOVI</t>
  </si>
  <si>
    <r>
      <t xml:space="preserve"> </t>
    </r>
    <r>
      <rPr>
        <sz val="10"/>
        <color theme="1"/>
        <rFont val="Times New Roman"/>
        <family val="1"/>
      </rPr>
      <t xml:space="preserve">87 quai de Paludate                                   </t>
    </r>
  </si>
  <si>
    <t>05 57 808 860</t>
  </si>
  <si>
    <t>sobovi@sobovi.com</t>
  </si>
  <si>
    <t>www.sobovi.com</t>
  </si>
  <si>
    <t>THE WINE MERCHANT</t>
  </si>
  <si>
    <t>14 rue Cabanac</t>
  </si>
  <si>
    <t>33800 BORDEAUX</t>
  </si>
  <si>
    <t>05 57 54 39 39</t>
  </si>
  <si>
    <t>contact@the-wine-merchant.com</t>
  </si>
  <si>
    <t>www.the-wine-merchant.com</t>
  </si>
  <si>
    <t>THUNEVIN ETS</t>
  </si>
  <si>
    <t xml:space="preserve">33330 SAINT-EMILION </t>
  </si>
  <si>
    <t>05 57 55 09 13</t>
  </si>
  <si>
    <t>thunevin@thunevin.com</t>
  </si>
  <si>
    <t>www.thunevin.com</t>
  </si>
  <si>
    <t>ULYSSE CAZABONNE</t>
  </si>
  <si>
    <t xml:space="preserve">Route D'Issan                                                </t>
  </si>
  <si>
    <t>33460 MARGAUX</t>
  </si>
  <si>
    <t>05 57 88 82 20</t>
  </si>
  <si>
    <t>contact@ulysse-cazabonne.com</t>
  </si>
  <si>
    <t>VEYRET LATOUR</t>
  </si>
  <si>
    <t xml:space="preserve">47 boulevard Pierre 1er                           </t>
  </si>
  <si>
    <t xml:space="preserve">33110 LE BOUSCAT </t>
  </si>
  <si>
    <t>05 56 17 06 06</t>
  </si>
  <si>
    <t>veyret-latour@veyret-latour.com</t>
  </si>
  <si>
    <t>www.veyret-latour.com</t>
  </si>
  <si>
    <t>VINS &amp; PASSIONS</t>
  </si>
  <si>
    <t>5 rue Binaud</t>
  </si>
  <si>
    <t xml:space="preserve">05 56 67 30 30 </t>
  </si>
  <si>
    <t>contact@vins-passions.com</t>
  </si>
  <si>
    <t>www.vins-passions.com</t>
  </si>
  <si>
    <t>VINTA Bordeaux</t>
  </si>
  <si>
    <t xml:space="preserve">33750 BARON </t>
  </si>
  <si>
    <t>vinta@vinta.fr</t>
  </si>
  <si>
    <t>www.vinta.fr</t>
  </si>
  <si>
    <t>VINTAGES</t>
  </si>
  <si>
    <t>commercial@vintages.pro</t>
  </si>
  <si>
    <t>www.vintages-bordeaux.com</t>
  </si>
  <si>
    <t xml:space="preserve">VINTEX </t>
  </si>
  <si>
    <t>05 56 11 20 80</t>
  </si>
  <si>
    <t>vintex@vintex.fr</t>
  </si>
  <si>
    <t>www.vintex.fr</t>
  </si>
  <si>
    <t>WINEANDCO</t>
  </si>
  <si>
    <t xml:space="preserve">67 Quai des Chartrons                                    </t>
  </si>
  <si>
    <t>0800.10.00.20</t>
  </si>
  <si>
    <t>call-center@wineandco.com</t>
  </si>
  <si>
    <t>www.wineandco.com</t>
  </si>
  <si>
    <t xml:space="preserve">Rue Sainte Pétronille                                 </t>
  </si>
  <si>
    <t xml:space="preserve">33190 GIRONDE SUR DROPT </t>
  </si>
  <si>
    <t>05 56 61 54 54</t>
  </si>
  <si>
    <t>contacts@yvonmau.fr</t>
  </si>
  <si>
    <t>www.yvon-mau.com</t>
  </si>
  <si>
    <t>42 rue Lafaurie de Monbadon</t>
  </si>
  <si>
    <t>05 56 43 59 09</t>
  </si>
  <si>
    <t>Green Square/49 Allée de Boutaut - CS22117</t>
  </si>
  <si>
    <t>33525 BRUGES cedex</t>
  </si>
  <si>
    <t>05 56 10 10 01</t>
  </si>
  <si>
    <t xml:space="preserve"> 72 rue Reignier-CS 52123                                                                                              </t>
  </si>
  <si>
    <t>15 avenue du Gén.De Gaulle</t>
  </si>
  <si>
    <t>33500 ARVEYRES</t>
  </si>
  <si>
    <t xml:space="preserve">35 rue de Bordeaux                                                                            </t>
  </si>
  <si>
    <t>33290 PAREMPUYRE</t>
  </si>
  <si>
    <t>contact@maison-barriere.com</t>
  </si>
  <si>
    <t>1925,route de Coudannes</t>
  </si>
  <si>
    <t>33720 LANDIRAS</t>
  </si>
  <si>
    <t xml:space="preserve">Château Bellefontaine-2 rte de Branne                               </t>
  </si>
  <si>
    <t>06 85 58 38 86</t>
  </si>
  <si>
    <t xml:space="preserve">19 quai de Bacalan                  </t>
  </si>
  <si>
    <t>VINEXPERIENCE</t>
  </si>
  <si>
    <t>63, rue du Docteur Albert Barraud</t>
  </si>
  <si>
    <t>07 67 24 81 78</t>
  </si>
  <si>
    <t>jerome@vinexperience.com</t>
  </si>
  <si>
    <t>www.bardinet.fr</t>
  </si>
  <si>
    <t>Green Square- 49 Allée de Boutaut - CS22117</t>
  </si>
  <si>
    <t>Château Sainte-Catherine/Chemin de Marquet</t>
  </si>
  <si>
    <t>33550 PAILLET</t>
  </si>
  <si>
    <t>BALLANDE WINES</t>
  </si>
  <si>
    <t>05 56 77 83 89</t>
  </si>
  <si>
    <t>contact@ballande-wines.com</t>
  </si>
  <si>
    <t>www.ballande-wines.com</t>
  </si>
  <si>
    <t>353 Bd Président Wilson</t>
  </si>
  <si>
    <t>JJ MORTIER &amp; CIE - S.A.</t>
  </si>
  <si>
    <t>BORDELAISE DES GRANDS VINS</t>
  </si>
  <si>
    <t xml:space="preserve"> Domaine de Fleurenne                            </t>
  </si>
  <si>
    <t>FREIXENET GRATIEN</t>
  </si>
  <si>
    <t>YVON MAU</t>
  </si>
  <si>
    <t xml:space="preserve">3926,Route du Milieu                                       </t>
  </si>
  <si>
    <t>clement.holtz@juleslebegue.com</t>
  </si>
  <si>
    <t>1970-RD 239 Sud</t>
  </si>
  <si>
    <t>HEBRARD</t>
  </si>
  <si>
    <t>TREASURY WINE ESTATES</t>
  </si>
  <si>
    <t>A.DE LUZE (Maison)</t>
  </si>
  <si>
    <t xml:space="preserve">Domaine du Ribet                                                                                                         </t>
  </si>
  <si>
    <t xml:space="preserve">33450 SAINT-LOUBES </t>
  </si>
  <si>
    <t xml:space="preserve">18 rue Lafont-Ludon médoc                                                                              </t>
  </si>
  <si>
    <t>www.maison-barriere.com</t>
  </si>
  <si>
    <t>contact@bwine-bordeaux.com</t>
  </si>
  <si>
    <t>CRUS &amp; DOMAINES DE France</t>
  </si>
  <si>
    <t>CVBG</t>
  </si>
  <si>
    <t>33064 BORDEAUX cedex</t>
  </si>
  <si>
    <t xml:space="preserve">33072 BORDEAUX cedex </t>
  </si>
  <si>
    <r>
      <t xml:space="preserve"> </t>
    </r>
    <r>
      <rPr>
        <sz val="10"/>
        <color theme="1"/>
        <rFont val="Times New Roman"/>
        <family val="1"/>
      </rPr>
      <t xml:space="preserve">26 cours Xavier Arnozan - BP 30072                                                                                    </t>
    </r>
  </si>
  <si>
    <t xml:space="preserve">                                                                   33000 BORDEAUX cedex</t>
  </si>
  <si>
    <t>DUCLOT</t>
  </si>
  <si>
    <t xml:space="preserve">33600 PESSAC </t>
  </si>
  <si>
    <t>208? Quai de Paludate</t>
  </si>
  <si>
    <t>contact@freixenetgratien.fr</t>
  </si>
  <si>
    <t>MAISON DESCAVES</t>
  </si>
  <si>
    <t xml:space="preserve">BOUEY </t>
  </si>
  <si>
    <t>33002 BORDEAUX cedex</t>
  </si>
  <si>
    <t xml:space="preserve">33200 BORDEAUX cedex </t>
  </si>
  <si>
    <t>33050 BORDEAUX cedex</t>
  </si>
  <si>
    <t>33502 LIBOURNE cedex</t>
  </si>
  <si>
    <t>www.mt-vins-bordeaux.fr</t>
  </si>
  <si>
    <t xml:space="preserve">8 rue Descartes - Z.I.                                                                                                       </t>
  </si>
  <si>
    <t xml:space="preserve">6, rue Guadet - BP 88                                                                                                 </t>
  </si>
  <si>
    <t>5, Chemin de Canteloup</t>
  </si>
  <si>
    <t>33460 MACAU</t>
  </si>
  <si>
    <t>05 57 88 40 32</t>
  </si>
  <si>
    <t>contact.clp@tweglobal.com</t>
  </si>
  <si>
    <t>www.ulysse-cazabonne.com</t>
  </si>
  <si>
    <t>12 rue Serge Dejean</t>
  </si>
  <si>
    <t>05 57 93 12 80</t>
  </si>
  <si>
    <t xml:space="preserve">14 avenue de Chavailles - Bât. J                                                             </t>
  </si>
  <si>
    <t xml:space="preserve">33080 BORDEAUX cedex </t>
  </si>
  <si>
    <t xml:space="preserve">33070 BORDEAUX cedex </t>
  </si>
  <si>
    <t>Nos Adhérents Bordeaux Négoce</t>
  </si>
  <si>
    <t>05 35 38 02 73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</si>
</sst>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0"/>
      <color theme="1"/>
      <name val="Times New Roman"/>
      <family val="1"/>
    </font>
    <font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5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2" borderId="0" xfId="0" applyFill="1"/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3" borderId="1" xfId="1" applyFill="1" applyBorder="1" applyAlignment="1">
      <alignment horizontal="center" vertical="center" wrapText="1"/>
    </xf>
    <xf numFmtId="0" fontId="2" fillId="0" borderId="0" xfId="0" applyFont="1"/>
    <xf numFmtId="0" fontId="5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49" fontId="0" fillId="3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horizontal="lef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2" borderId="1" xfId="1" applyFill="1" applyBorder="1" applyAlignment="1">
      <alignment horizontal="left"/>
    </xf>
    <xf numFmtId="0" fontId="1" fillId="3" borderId="1" xfId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1" fillId="2" borderId="1" xfId="1" applyFill="1" applyBorder="1" applyAlignment="1">
      <alignment horizontal="left" vertical="center"/>
    </xf>
    <xf numFmtId="0" fontId="2" fillId="3" borderId="1" xfId="0" applyFont="1" applyFill="1" applyBorder="1" applyAlignment="1">
      <alignment horizontal="justify" vertical="center"/>
    </xf>
    <xf numFmtId="0" fontId="4" fillId="3" borderId="1" xfId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lement.holtz@juleslebegue.com" TargetMode="External"/><Relationship Id="rId18" Type="http://schemas.openxmlformats.org/officeDocument/2006/relationships/hyperlink" Target="mailto:contact@anthony.barton.com" TargetMode="External"/><Relationship Id="rId26" Type="http://schemas.openxmlformats.org/officeDocument/2006/relationships/hyperlink" Target="mailto:chd@pardelawines.com" TargetMode="External"/><Relationship Id="rId3" Type="http://schemas.openxmlformats.org/officeDocument/2006/relationships/hyperlink" Target="mailto:contact@bpdr.com" TargetMode="External"/><Relationship Id="rId21" Type="http://schemas.openxmlformats.org/officeDocument/2006/relationships/hyperlink" Target="mailto:info@jpmoueix.com" TargetMode="External"/><Relationship Id="rId34" Type="http://schemas.openxmlformats.org/officeDocument/2006/relationships/hyperlink" Target="http://www.vins-passions.com/" TargetMode="External"/><Relationship Id="rId7" Type="http://schemas.openxmlformats.org/officeDocument/2006/relationships/hyperlink" Target="http://www.corbiac.com/" TargetMode="External"/><Relationship Id="rId12" Type="http://schemas.openxmlformats.org/officeDocument/2006/relationships/hyperlink" Target="http://www.ballande-wines.com/" TargetMode="External"/><Relationship Id="rId17" Type="http://schemas.openxmlformats.org/officeDocument/2006/relationships/hyperlink" Target="http://www.maison-barriere.com/" TargetMode="External"/><Relationship Id="rId25" Type="http://schemas.openxmlformats.org/officeDocument/2006/relationships/hyperlink" Target="mailto:hello@legrandetassocies.com" TargetMode="External"/><Relationship Id="rId33" Type="http://schemas.openxmlformats.org/officeDocument/2006/relationships/hyperlink" Target="mailto:jerome@vinexperience.com" TargetMode="External"/><Relationship Id="rId2" Type="http://schemas.openxmlformats.org/officeDocument/2006/relationships/hyperlink" Target="http://www.gericot.fr/" TargetMode="External"/><Relationship Id="rId16" Type="http://schemas.openxmlformats.org/officeDocument/2006/relationships/hyperlink" Target="mailto:contact@maison-barriere.com" TargetMode="External"/><Relationship Id="rId20" Type="http://schemas.openxmlformats.org/officeDocument/2006/relationships/hyperlink" Target="mailto:info@ficofi.com" TargetMode="External"/><Relationship Id="rId29" Type="http://schemas.openxmlformats.org/officeDocument/2006/relationships/hyperlink" Target="mailto:contact@maisonlestar.fr" TargetMode="External"/><Relationship Id="rId1" Type="http://schemas.openxmlformats.org/officeDocument/2006/relationships/hyperlink" Target="mailto:service@gericot.fr" TargetMode="External"/><Relationship Id="rId6" Type="http://schemas.openxmlformats.org/officeDocument/2006/relationships/hyperlink" Target="mailto:contact@cordier.com" TargetMode="External"/><Relationship Id="rId11" Type="http://schemas.openxmlformats.org/officeDocument/2006/relationships/hyperlink" Target="mailto:contact@ballande-wines.com" TargetMode="External"/><Relationship Id="rId24" Type="http://schemas.openxmlformats.org/officeDocument/2006/relationships/hyperlink" Target="http://www.legrandetassocies.com/" TargetMode="External"/><Relationship Id="rId32" Type="http://schemas.openxmlformats.org/officeDocument/2006/relationships/hyperlink" Target="http://www.ulysse-cazabonne.com/" TargetMode="External"/><Relationship Id="rId5" Type="http://schemas.openxmlformats.org/officeDocument/2006/relationships/hyperlink" Target="mailto:cyrano@bergerac.com" TargetMode="External"/><Relationship Id="rId15" Type="http://schemas.openxmlformats.org/officeDocument/2006/relationships/hyperlink" Target="http://www.maison-deluze.fr/" TargetMode="External"/><Relationship Id="rId23" Type="http://schemas.openxmlformats.org/officeDocument/2006/relationships/hyperlink" Target="mailto:contact@nath-johnston.com" TargetMode="External"/><Relationship Id="rId28" Type="http://schemas.openxmlformats.org/officeDocument/2006/relationships/hyperlink" Target="mailto:seignouret@seignouret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bardinet.fr/" TargetMode="External"/><Relationship Id="rId19" Type="http://schemas.openxmlformats.org/officeDocument/2006/relationships/hyperlink" Target="mailto:contact@bwine-bordeaux.com" TargetMode="External"/><Relationship Id="rId31" Type="http://schemas.openxmlformats.org/officeDocument/2006/relationships/hyperlink" Target="mailto:contact.clp@tweglobal.com" TargetMode="External"/><Relationship Id="rId4" Type="http://schemas.openxmlformats.org/officeDocument/2006/relationships/hyperlink" Target="mailto:contactblanquefort@vins-castel.wine" TargetMode="External"/><Relationship Id="rId9" Type="http://schemas.openxmlformats.org/officeDocument/2006/relationships/hyperlink" Target="mailto:contacts@yvonmau.fr" TargetMode="External"/><Relationship Id="rId14" Type="http://schemas.openxmlformats.org/officeDocument/2006/relationships/hyperlink" Target="mailto:contact@maison-adeluze.fr" TargetMode="External"/><Relationship Id="rId22" Type="http://schemas.openxmlformats.org/officeDocument/2006/relationships/hyperlink" Target="mailto:contact@freixenetgratien.fr" TargetMode="External"/><Relationship Id="rId27" Type="http://schemas.openxmlformats.org/officeDocument/2006/relationships/hyperlink" Target="http://www.mt-vins-bordeaux.fr/" TargetMode="External"/><Relationship Id="rId30" Type="http://schemas.openxmlformats.org/officeDocument/2006/relationships/hyperlink" Target="mailto:thunevin@thunevin.com" TargetMode="External"/><Relationship Id="rId35" Type="http://schemas.openxmlformats.org/officeDocument/2006/relationships/hyperlink" Target="mailto:contact@vins-passions.com" TargetMode="External"/><Relationship Id="rId8" Type="http://schemas.openxmlformats.org/officeDocument/2006/relationships/hyperlink" Target="mailto:contact@lapassiondesterroi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0F911-C1A7-4054-A751-B32AB798DAB2}">
  <sheetPr>
    <pageSetUpPr fitToPage="1"/>
  </sheetPr>
  <dimension ref="A1:G79"/>
  <sheetViews>
    <sheetView tabSelected="1" topLeftCell="A32" workbookViewId="0">
      <selection activeCell="D48" sqref="D48"/>
    </sheetView>
  </sheetViews>
  <sheetFormatPr baseColWidth="10" defaultRowHeight="15" x14ac:dyDescent="0.25"/>
  <cols>
    <col min="1" max="1" width="30.7109375" style="9" customWidth="1"/>
    <col min="2" max="2" width="30.7109375" customWidth="1"/>
    <col min="3" max="3" width="29" customWidth="1"/>
    <col min="4" max="4" width="18.7109375" customWidth="1"/>
    <col min="5" max="5" width="29.85546875" style="5" customWidth="1"/>
    <col min="6" max="6" width="29.42578125" customWidth="1"/>
  </cols>
  <sheetData>
    <row r="1" spans="1:7" x14ac:dyDescent="0.25">
      <c r="A1" s="27" t="s">
        <v>425</v>
      </c>
      <c r="B1" s="28"/>
      <c r="C1" s="28"/>
      <c r="D1" s="28"/>
      <c r="E1" s="29"/>
      <c r="F1" s="28"/>
      <c r="G1" s="28"/>
    </row>
    <row r="2" spans="1:7" x14ac:dyDescent="0.25">
      <c r="A2" s="12" t="s">
        <v>390</v>
      </c>
      <c r="B2" s="14" t="s">
        <v>391</v>
      </c>
      <c r="C2" s="14" t="s">
        <v>392</v>
      </c>
      <c r="D2" s="2" t="s">
        <v>84</v>
      </c>
      <c r="E2" s="7" t="s">
        <v>85</v>
      </c>
      <c r="F2" s="30" t="s">
        <v>86</v>
      </c>
      <c r="G2" s="28"/>
    </row>
    <row r="3" spans="1:7" ht="30" x14ac:dyDescent="0.25">
      <c r="A3" s="12" t="s">
        <v>0</v>
      </c>
      <c r="B3" s="14" t="s">
        <v>1</v>
      </c>
      <c r="C3" s="14" t="s">
        <v>2</v>
      </c>
      <c r="D3" s="15" t="s">
        <v>3</v>
      </c>
      <c r="E3" s="16" t="s">
        <v>4</v>
      </c>
      <c r="F3" s="31" t="s">
        <v>5</v>
      </c>
      <c r="G3" s="28"/>
    </row>
    <row r="4" spans="1:7" ht="30" x14ac:dyDescent="0.25">
      <c r="A4" s="17" t="s">
        <v>6</v>
      </c>
      <c r="B4" s="3" t="s">
        <v>385</v>
      </c>
      <c r="C4" s="3" t="s">
        <v>7</v>
      </c>
      <c r="D4" s="18" t="s">
        <v>8</v>
      </c>
      <c r="E4" s="8" t="s">
        <v>386</v>
      </c>
      <c r="F4" s="32" t="s">
        <v>9</v>
      </c>
      <c r="G4" s="28"/>
    </row>
    <row r="5" spans="1:7" x14ac:dyDescent="0.25">
      <c r="A5" s="10" t="s">
        <v>375</v>
      </c>
      <c r="B5" s="19" t="s">
        <v>10</v>
      </c>
      <c r="C5" s="19" t="s">
        <v>11</v>
      </c>
      <c r="D5" s="16" t="s">
        <v>376</v>
      </c>
      <c r="E5" s="7" t="s">
        <v>377</v>
      </c>
      <c r="F5" s="33" t="s">
        <v>378</v>
      </c>
      <c r="G5" s="28"/>
    </row>
    <row r="6" spans="1:7" x14ac:dyDescent="0.25">
      <c r="A6" s="11" t="s">
        <v>12</v>
      </c>
      <c r="B6" s="13" t="s">
        <v>382</v>
      </c>
      <c r="C6" s="13" t="s">
        <v>13</v>
      </c>
      <c r="D6" s="1" t="s">
        <v>14</v>
      </c>
      <c r="E6" s="6" t="s">
        <v>15</v>
      </c>
      <c r="F6" s="34" t="s">
        <v>371</v>
      </c>
      <c r="G6" s="28"/>
    </row>
    <row r="7" spans="1:7" x14ac:dyDescent="0.25">
      <c r="A7" s="12" t="s">
        <v>16</v>
      </c>
      <c r="B7" s="14" t="s">
        <v>17</v>
      </c>
      <c r="C7" s="14" t="s">
        <v>18</v>
      </c>
      <c r="D7" s="2" t="s">
        <v>19</v>
      </c>
      <c r="E7" s="7" t="s">
        <v>20</v>
      </c>
      <c r="F7" s="31" t="s">
        <v>21</v>
      </c>
      <c r="G7" s="28"/>
    </row>
    <row r="8" spans="1:7" ht="15.75" customHeight="1" x14ac:dyDescent="0.25">
      <c r="A8" s="17" t="s">
        <v>214</v>
      </c>
      <c r="B8" s="3" t="s">
        <v>393</v>
      </c>
      <c r="C8" s="3" t="s">
        <v>215</v>
      </c>
      <c r="D8" s="1" t="s">
        <v>216</v>
      </c>
      <c r="E8" s="8" t="s">
        <v>361</v>
      </c>
      <c r="F8" s="34" t="s">
        <v>394</v>
      </c>
      <c r="G8" s="28"/>
    </row>
    <row r="9" spans="1:7" x14ac:dyDescent="0.25">
      <c r="A9" s="11" t="s">
        <v>193</v>
      </c>
      <c r="B9" s="13" t="s">
        <v>194</v>
      </c>
      <c r="C9" s="13" t="s">
        <v>195</v>
      </c>
      <c r="D9" s="1" t="s">
        <v>196</v>
      </c>
      <c r="E9" s="8" t="s">
        <v>197</v>
      </c>
      <c r="F9" s="35" t="s">
        <v>198</v>
      </c>
      <c r="G9" s="28"/>
    </row>
    <row r="10" spans="1:7" ht="30" x14ac:dyDescent="0.25">
      <c r="A10" s="17" t="s">
        <v>22</v>
      </c>
      <c r="B10" s="13" t="s">
        <v>23</v>
      </c>
      <c r="C10" s="13" t="s">
        <v>13</v>
      </c>
      <c r="D10" s="1" t="s">
        <v>24</v>
      </c>
      <c r="E10" s="6" t="s">
        <v>25</v>
      </c>
      <c r="F10" s="32" t="s">
        <v>26</v>
      </c>
      <c r="G10" s="28"/>
    </row>
    <row r="11" spans="1:7" x14ac:dyDescent="0.25">
      <c r="A11" s="12" t="s">
        <v>27</v>
      </c>
      <c r="B11" s="14" t="s">
        <v>28</v>
      </c>
      <c r="C11" s="14" t="s">
        <v>29</v>
      </c>
      <c r="D11" s="2" t="s">
        <v>30</v>
      </c>
      <c r="E11" s="16" t="s">
        <v>31</v>
      </c>
      <c r="F11" s="31" t="s">
        <v>32</v>
      </c>
      <c r="G11" s="28"/>
    </row>
    <row r="12" spans="1:7" ht="30" x14ac:dyDescent="0.25">
      <c r="A12" s="11" t="s">
        <v>381</v>
      </c>
      <c r="B12" s="13" t="s">
        <v>172</v>
      </c>
      <c r="C12" s="13" t="s">
        <v>29</v>
      </c>
      <c r="D12" s="1" t="s">
        <v>173</v>
      </c>
      <c r="E12" s="6" t="s">
        <v>174</v>
      </c>
      <c r="F12" s="32" t="s">
        <v>175</v>
      </c>
      <c r="G12" s="28"/>
    </row>
    <row r="13" spans="1:7" x14ac:dyDescent="0.25">
      <c r="A13" s="11" t="s">
        <v>33</v>
      </c>
      <c r="B13" s="13" t="s">
        <v>34</v>
      </c>
      <c r="C13" s="13" t="s">
        <v>29</v>
      </c>
      <c r="D13" s="1" t="s">
        <v>35</v>
      </c>
      <c r="E13" s="6" t="s">
        <v>36</v>
      </c>
      <c r="F13" s="32" t="s">
        <v>37</v>
      </c>
      <c r="G13" s="28"/>
    </row>
    <row r="14" spans="1:7" x14ac:dyDescent="0.25">
      <c r="A14" s="12" t="s">
        <v>38</v>
      </c>
      <c r="B14" s="14" t="s">
        <v>39</v>
      </c>
      <c r="C14" s="14" t="s">
        <v>40</v>
      </c>
      <c r="D14" s="2" t="s">
        <v>41</v>
      </c>
      <c r="E14" s="16" t="s">
        <v>42</v>
      </c>
      <c r="F14" s="31" t="s">
        <v>43</v>
      </c>
      <c r="G14" s="28"/>
    </row>
    <row r="15" spans="1:7" x14ac:dyDescent="0.25">
      <c r="A15" s="12" t="s">
        <v>407</v>
      </c>
      <c r="B15" s="14" t="s">
        <v>362</v>
      </c>
      <c r="C15" s="14" t="s">
        <v>363</v>
      </c>
      <c r="D15" s="2" t="s">
        <v>78</v>
      </c>
      <c r="E15" s="16" t="s">
        <v>217</v>
      </c>
      <c r="F15" s="31" t="s">
        <v>218</v>
      </c>
      <c r="G15" s="28"/>
    </row>
    <row r="16" spans="1:7" x14ac:dyDescent="0.25">
      <c r="A16" s="11" t="s">
        <v>44</v>
      </c>
      <c r="B16" s="13" t="s">
        <v>45</v>
      </c>
      <c r="C16" s="13" t="s">
        <v>46</v>
      </c>
      <c r="D16" s="1" t="s">
        <v>47</v>
      </c>
      <c r="E16" s="8" t="s">
        <v>395</v>
      </c>
      <c r="F16" s="32" t="s">
        <v>48</v>
      </c>
      <c r="G16" s="28"/>
    </row>
    <row r="17" spans="1:7" ht="30" x14ac:dyDescent="0.25">
      <c r="A17" s="12" t="s">
        <v>49</v>
      </c>
      <c r="B17" s="14" t="s">
        <v>50</v>
      </c>
      <c r="C17" s="14" t="s">
        <v>13</v>
      </c>
      <c r="D17" s="2" t="s">
        <v>51</v>
      </c>
      <c r="E17" s="7" t="s">
        <v>52</v>
      </c>
      <c r="F17" s="31" t="s">
        <v>53</v>
      </c>
      <c r="G17" s="28"/>
    </row>
    <row r="18" spans="1:7" x14ac:dyDescent="0.25">
      <c r="A18" s="11" t="s">
        <v>149</v>
      </c>
      <c r="B18" s="13" t="s">
        <v>150</v>
      </c>
      <c r="C18" s="13" t="s">
        <v>151</v>
      </c>
      <c r="D18" s="1" t="s">
        <v>152</v>
      </c>
      <c r="E18" s="6" t="s">
        <v>153</v>
      </c>
      <c r="F18" s="32" t="s">
        <v>154</v>
      </c>
      <c r="G18" s="28"/>
    </row>
    <row r="19" spans="1:7" x14ac:dyDescent="0.25">
      <c r="A19" s="12" t="s">
        <v>54</v>
      </c>
      <c r="B19" s="14" t="s">
        <v>351</v>
      </c>
      <c r="C19" s="14" t="s">
        <v>398</v>
      </c>
      <c r="D19" s="2" t="s">
        <v>55</v>
      </c>
      <c r="E19" s="16" t="s">
        <v>56</v>
      </c>
      <c r="F19" s="31" t="s">
        <v>57</v>
      </c>
      <c r="G19" s="28"/>
    </row>
    <row r="20" spans="1:7" x14ac:dyDescent="0.25">
      <c r="A20" s="11" t="s">
        <v>58</v>
      </c>
      <c r="B20" s="13" t="s">
        <v>59</v>
      </c>
      <c r="C20" s="13" t="s">
        <v>60</v>
      </c>
      <c r="D20" s="1" t="s">
        <v>61</v>
      </c>
      <c r="E20" s="6" t="s">
        <v>62</v>
      </c>
      <c r="F20" s="32" t="s">
        <v>63</v>
      </c>
      <c r="G20" s="28"/>
    </row>
    <row r="21" spans="1:7" x14ac:dyDescent="0.25">
      <c r="A21" s="12" t="s">
        <v>64</v>
      </c>
      <c r="B21" s="14" t="s">
        <v>65</v>
      </c>
      <c r="C21" s="14" t="s">
        <v>66</v>
      </c>
      <c r="D21" s="2" t="s">
        <v>67</v>
      </c>
      <c r="E21" s="7" t="s">
        <v>68</v>
      </c>
      <c r="F21" s="30" t="s">
        <v>69</v>
      </c>
      <c r="G21" s="28"/>
    </row>
    <row r="22" spans="1:7" x14ac:dyDescent="0.25">
      <c r="A22" s="11" t="s">
        <v>70</v>
      </c>
      <c r="B22" s="3" t="s">
        <v>71</v>
      </c>
      <c r="C22" s="3" t="s">
        <v>72</v>
      </c>
      <c r="D22" s="1" t="s">
        <v>73</v>
      </c>
      <c r="E22" s="8" t="s">
        <v>74</v>
      </c>
      <c r="F22" s="32" t="s">
        <v>75</v>
      </c>
      <c r="G22" s="28"/>
    </row>
    <row r="23" spans="1:7" ht="30" x14ac:dyDescent="0.25">
      <c r="A23" s="12" t="s">
        <v>396</v>
      </c>
      <c r="B23" s="14" t="s">
        <v>76</v>
      </c>
      <c r="C23" s="14" t="s">
        <v>77</v>
      </c>
      <c r="D23" s="20" t="s">
        <v>352</v>
      </c>
      <c r="E23" s="16" t="s">
        <v>79</v>
      </c>
      <c r="F23" s="36" t="s">
        <v>80</v>
      </c>
      <c r="G23" s="28"/>
    </row>
    <row r="24" spans="1:7" x14ac:dyDescent="0.25">
      <c r="A24" s="12" t="s">
        <v>128</v>
      </c>
      <c r="B24" s="14" t="s">
        <v>356</v>
      </c>
      <c r="C24" s="14" t="s">
        <v>399</v>
      </c>
      <c r="D24" s="2" t="s">
        <v>129</v>
      </c>
      <c r="E24" s="16" t="s">
        <v>130</v>
      </c>
      <c r="F24" s="31" t="s">
        <v>131</v>
      </c>
      <c r="G24" s="28"/>
    </row>
    <row r="25" spans="1:7" ht="30" x14ac:dyDescent="0.25">
      <c r="A25" s="11" t="s">
        <v>397</v>
      </c>
      <c r="B25" s="13" t="s">
        <v>372</v>
      </c>
      <c r="C25" s="13" t="s">
        <v>354</v>
      </c>
      <c r="D25" s="1" t="s">
        <v>81</v>
      </c>
      <c r="E25" s="6" t="s">
        <v>82</v>
      </c>
      <c r="F25" s="32" t="s">
        <v>83</v>
      </c>
      <c r="G25" s="28"/>
    </row>
    <row r="26" spans="1:7" ht="30" x14ac:dyDescent="0.25">
      <c r="A26" s="11" t="s">
        <v>406</v>
      </c>
      <c r="B26" s="13" t="s">
        <v>219</v>
      </c>
      <c r="C26" s="13" t="s">
        <v>29</v>
      </c>
      <c r="D26" s="1" t="s">
        <v>220</v>
      </c>
      <c r="E26" s="6" t="s">
        <v>221</v>
      </c>
      <c r="F26" s="32" t="s">
        <v>222</v>
      </c>
      <c r="G26" s="28"/>
    </row>
    <row r="27" spans="1:7" ht="45" x14ac:dyDescent="0.25">
      <c r="A27" s="21" t="s">
        <v>87</v>
      </c>
      <c r="B27" s="13" t="s">
        <v>88</v>
      </c>
      <c r="C27" s="13" t="s">
        <v>40</v>
      </c>
      <c r="D27" s="1" t="s">
        <v>89</v>
      </c>
      <c r="E27" s="6" t="s">
        <v>90</v>
      </c>
      <c r="F27" s="32" t="s">
        <v>91</v>
      </c>
      <c r="G27" s="28"/>
    </row>
    <row r="28" spans="1:7" ht="30" x14ac:dyDescent="0.25">
      <c r="A28" s="12" t="s">
        <v>92</v>
      </c>
      <c r="B28" s="14" t="s">
        <v>353</v>
      </c>
      <c r="C28" s="14" t="s">
        <v>354</v>
      </c>
      <c r="D28" s="2" t="s">
        <v>81</v>
      </c>
      <c r="E28" s="16" t="s">
        <v>93</v>
      </c>
      <c r="F28" s="31" t="s">
        <v>94</v>
      </c>
      <c r="G28" s="28"/>
    </row>
    <row r="29" spans="1:7" ht="30" x14ac:dyDescent="0.25">
      <c r="A29" s="11" t="s">
        <v>95</v>
      </c>
      <c r="B29" s="13" t="s">
        <v>400</v>
      </c>
      <c r="C29" s="22" t="s">
        <v>401</v>
      </c>
      <c r="D29" s="1" t="s">
        <v>96</v>
      </c>
      <c r="E29" s="6" t="s">
        <v>97</v>
      </c>
      <c r="F29" s="32" t="s">
        <v>98</v>
      </c>
      <c r="G29" s="28"/>
    </row>
    <row r="30" spans="1:7" x14ac:dyDescent="0.25">
      <c r="A30" s="12" t="s">
        <v>402</v>
      </c>
      <c r="B30" s="14" t="s">
        <v>99</v>
      </c>
      <c r="C30" s="14" t="s">
        <v>29</v>
      </c>
      <c r="D30" s="2" t="s">
        <v>355</v>
      </c>
      <c r="E30" s="16" t="s">
        <v>100</v>
      </c>
      <c r="F30" s="36" t="s">
        <v>101</v>
      </c>
      <c r="G30" s="28"/>
    </row>
    <row r="31" spans="1:7" x14ac:dyDescent="0.25">
      <c r="A31" s="12" t="s">
        <v>107</v>
      </c>
      <c r="B31" s="14" t="s">
        <v>108</v>
      </c>
      <c r="C31" s="14" t="s">
        <v>403</v>
      </c>
      <c r="D31" s="2" t="s">
        <v>109</v>
      </c>
      <c r="E31" s="7" t="s">
        <v>110</v>
      </c>
      <c r="F31" s="31" t="s">
        <v>111</v>
      </c>
      <c r="G31" s="28"/>
    </row>
    <row r="32" spans="1:7" s="4" customFormat="1" ht="30" x14ac:dyDescent="0.25">
      <c r="A32" s="11" t="s">
        <v>112</v>
      </c>
      <c r="B32" s="3" t="s">
        <v>113</v>
      </c>
      <c r="C32" s="3" t="s">
        <v>29</v>
      </c>
      <c r="D32" s="1" t="s">
        <v>114</v>
      </c>
      <c r="E32" s="6" t="s">
        <v>115</v>
      </c>
      <c r="F32" s="32" t="s">
        <v>116</v>
      </c>
      <c r="G32" s="37"/>
    </row>
    <row r="33" spans="1:7" s="4" customFormat="1" x14ac:dyDescent="0.25">
      <c r="A33" s="11" t="s">
        <v>383</v>
      </c>
      <c r="B33" s="3" t="s">
        <v>404</v>
      </c>
      <c r="C33" s="3" t="s">
        <v>305</v>
      </c>
      <c r="D33" s="1" t="s">
        <v>348</v>
      </c>
      <c r="E33" s="8" t="s">
        <v>405</v>
      </c>
      <c r="F33" s="32"/>
      <c r="G33" s="37"/>
    </row>
    <row r="34" spans="1:7" x14ac:dyDescent="0.25">
      <c r="A34" s="12" t="s">
        <v>117</v>
      </c>
      <c r="B34" s="19" t="s">
        <v>118</v>
      </c>
      <c r="C34" s="19" t="s">
        <v>77</v>
      </c>
      <c r="D34" s="2" t="s">
        <v>119</v>
      </c>
      <c r="E34" s="23" t="s">
        <v>120</v>
      </c>
      <c r="F34" s="30" t="s">
        <v>121</v>
      </c>
      <c r="G34" s="28"/>
    </row>
    <row r="35" spans="1:7" ht="30" x14ac:dyDescent="0.25">
      <c r="A35" s="12" t="s">
        <v>223</v>
      </c>
      <c r="B35" s="14" t="s">
        <v>224</v>
      </c>
      <c r="C35" s="14" t="s">
        <v>157</v>
      </c>
      <c r="D35" s="2" t="s">
        <v>225</v>
      </c>
      <c r="E35" s="16" t="s">
        <v>226</v>
      </c>
      <c r="F35" s="31" t="s">
        <v>227</v>
      </c>
      <c r="G35" s="28"/>
    </row>
    <row r="36" spans="1:7" ht="30" x14ac:dyDescent="0.25">
      <c r="A36" s="11" t="s">
        <v>122</v>
      </c>
      <c r="B36" s="13" t="s">
        <v>123</v>
      </c>
      <c r="C36" s="13" t="s">
        <v>124</v>
      </c>
      <c r="D36" s="1" t="s">
        <v>125</v>
      </c>
      <c r="E36" s="6" t="s">
        <v>126</v>
      </c>
      <c r="F36" s="32" t="s">
        <v>127</v>
      </c>
      <c r="G36" s="28"/>
    </row>
    <row r="37" spans="1:7" x14ac:dyDescent="0.25">
      <c r="A37" s="12" t="s">
        <v>388</v>
      </c>
      <c r="B37" s="14" t="s">
        <v>387</v>
      </c>
      <c r="C37" s="14" t="s">
        <v>137</v>
      </c>
      <c r="D37" s="2" t="s">
        <v>138</v>
      </c>
      <c r="E37" s="16" t="s">
        <v>139</v>
      </c>
      <c r="F37" s="31" t="s">
        <v>140</v>
      </c>
      <c r="G37" s="28"/>
    </row>
    <row r="38" spans="1:7" x14ac:dyDescent="0.25">
      <c r="A38" s="11" t="s">
        <v>132</v>
      </c>
      <c r="B38" s="13" t="s">
        <v>133</v>
      </c>
      <c r="C38" s="13" t="s">
        <v>77</v>
      </c>
      <c r="D38" s="1" t="s">
        <v>134</v>
      </c>
      <c r="E38" s="6" t="s">
        <v>135</v>
      </c>
      <c r="F38" s="32" t="s">
        <v>136</v>
      </c>
      <c r="G38" s="28"/>
    </row>
    <row r="39" spans="1:7" x14ac:dyDescent="0.25">
      <c r="A39" s="11" t="s">
        <v>141</v>
      </c>
      <c r="B39" s="13" t="s">
        <v>357</v>
      </c>
      <c r="C39" s="13" t="s">
        <v>358</v>
      </c>
      <c r="D39" s="1" t="s">
        <v>142</v>
      </c>
      <c r="E39" s="6" t="s">
        <v>143</v>
      </c>
      <c r="F39" s="32" t="s">
        <v>144</v>
      </c>
      <c r="G39" s="28"/>
    </row>
    <row r="40" spans="1:7" x14ac:dyDescent="0.25">
      <c r="A40" s="12" t="s">
        <v>155</v>
      </c>
      <c r="B40" s="14" t="s">
        <v>156</v>
      </c>
      <c r="C40" s="14" t="s">
        <v>157</v>
      </c>
      <c r="D40" s="2" t="s">
        <v>158</v>
      </c>
      <c r="E40" s="16" t="s">
        <v>159</v>
      </c>
      <c r="F40" s="38" t="s">
        <v>160</v>
      </c>
      <c r="G40" s="28"/>
    </row>
    <row r="41" spans="1:7" x14ac:dyDescent="0.25">
      <c r="A41" s="11" t="s">
        <v>161</v>
      </c>
      <c r="B41" s="13" t="s">
        <v>156</v>
      </c>
      <c r="C41" s="13" t="s">
        <v>162</v>
      </c>
      <c r="D41" s="1" t="s">
        <v>158</v>
      </c>
      <c r="E41" s="16" t="s">
        <v>159</v>
      </c>
      <c r="F41" s="39" t="s">
        <v>160</v>
      </c>
      <c r="G41" s="28"/>
    </row>
    <row r="42" spans="1:7" x14ac:dyDescent="0.25">
      <c r="A42" s="11" t="s">
        <v>257</v>
      </c>
      <c r="B42" s="13" t="s">
        <v>258</v>
      </c>
      <c r="C42" s="13" t="s">
        <v>40</v>
      </c>
      <c r="D42" s="1" t="s">
        <v>259</v>
      </c>
      <c r="E42" s="8" t="s">
        <v>260</v>
      </c>
      <c r="F42" s="39" t="s">
        <v>261</v>
      </c>
      <c r="G42" s="28"/>
    </row>
    <row r="43" spans="1:7" ht="30" x14ac:dyDescent="0.25">
      <c r="A43" s="12" t="s">
        <v>163</v>
      </c>
      <c r="B43" s="14" t="s">
        <v>359</v>
      </c>
      <c r="C43" s="14" t="s">
        <v>360</v>
      </c>
      <c r="D43" s="2" t="s">
        <v>81</v>
      </c>
      <c r="E43" s="16" t="s">
        <v>164</v>
      </c>
      <c r="F43" s="40" t="s">
        <v>165</v>
      </c>
      <c r="G43" s="28"/>
    </row>
    <row r="44" spans="1:7" x14ac:dyDescent="0.25">
      <c r="A44" s="11" t="s">
        <v>182</v>
      </c>
      <c r="B44" s="13" t="s">
        <v>183</v>
      </c>
      <c r="C44" s="13" t="s">
        <v>40</v>
      </c>
      <c r="D44" s="1" t="s">
        <v>184</v>
      </c>
      <c r="E44" s="8" t="s">
        <v>185</v>
      </c>
      <c r="F44" s="34" t="s">
        <v>186</v>
      </c>
      <c r="G44" s="28"/>
    </row>
    <row r="45" spans="1:7" x14ac:dyDescent="0.25">
      <c r="A45" s="12" t="s">
        <v>199</v>
      </c>
      <c r="B45" s="14" t="s">
        <v>200</v>
      </c>
      <c r="C45" s="14" t="s">
        <v>29</v>
      </c>
      <c r="D45" s="2" t="s">
        <v>201</v>
      </c>
      <c r="E45" s="16" t="s">
        <v>202</v>
      </c>
      <c r="F45" s="31" t="s">
        <v>203</v>
      </c>
      <c r="G45" s="28"/>
    </row>
    <row r="46" spans="1:7" ht="30" x14ac:dyDescent="0.25">
      <c r="A46" s="11" t="s">
        <v>166</v>
      </c>
      <c r="B46" s="13" t="s">
        <v>167</v>
      </c>
      <c r="C46" s="13" t="s">
        <v>168</v>
      </c>
      <c r="D46" s="1" t="s">
        <v>169</v>
      </c>
      <c r="E46" s="6" t="s">
        <v>170</v>
      </c>
      <c r="F46" s="32" t="s">
        <v>171</v>
      </c>
      <c r="G46" s="28"/>
    </row>
    <row r="47" spans="1:7" x14ac:dyDescent="0.25">
      <c r="A47" s="12" t="s">
        <v>209</v>
      </c>
      <c r="B47" s="14" t="s">
        <v>210</v>
      </c>
      <c r="C47" s="14" t="s">
        <v>408</v>
      </c>
      <c r="D47" s="2" t="s">
        <v>211</v>
      </c>
      <c r="E47" s="16" t="s">
        <v>212</v>
      </c>
      <c r="F47" s="31" t="s">
        <v>213</v>
      </c>
      <c r="G47" s="28"/>
    </row>
    <row r="48" spans="1:7" x14ac:dyDescent="0.25">
      <c r="A48" s="12" t="s">
        <v>244</v>
      </c>
      <c r="B48" s="14" t="s">
        <v>379</v>
      </c>
      <c r="C48" s="14" t="s">
        <v>409</v>
      </c>
      <c r="D48" s="2" t="s">
        <v>426</v>
      </c>
      <c r="E48" s="16" t="s">
        <v>245</v>
      </c>
      <c r="F48" s="31" t="s">
        <v>246</v>
      </c>
      <c r="G48" s="28"/>
    </row>
    <row r="49" spans="1:7" x14ac:dyDescent="0.25">
      <c r="A49" s="11" t="s">
        <v>247</v>
      </c>
      <c r="B49" s="13" t="s">
        <v>248</v>
      </c>
      <c r="C49" s="13" t="s">
        <v>410</v>
      </c>
      <c r="D49" s="1" t="s">
        <v>249</v>
      </c>
      <c r="E49" s="6" t="s">
        <v>250</v>
      </c>
      <c r="F49" s="32" t="s">
        <v>251</v>
      </c>
      <c r="G49" s="28"/>
    </row>
    <row r="50" spans="1:7" x14ac:dyDescent="0.25">
      <c r="A50" s="12" t="s">
        <v>380</v>
      </c>
      <c r="B50" s="14" t="s">
        <v>145</v>
      </c>
      <c r="C50" s="14" t="s">
        <v>77</v>
      </c>
      <c r="D50" s="2" t="s">
        <v>146</v>
      </c>
      <c r="E50" s="16" t="s">
        <v>147</v>
      </c>
      <c r="F50" s="31" t="s">
        <v>148</v>
      </c>
      <c r="G50" s="28"/>
    </row>
    <row r="51" spans="1:7" ht="30" x14ac:dyDescent="0.25">
      <c r="A51" s="11" t="s">
        <v>102</v>
      </c>
      <c r="B51" s="13" t="s">
        <v>103</v>
      </c>
      <c r="C51" s="13" t="s">
        <v>411</v>
      </c>
      <c r="D51" s="1" t="s">
        <v>104</v>
      </c>
      <c r="E51" s="8" t="s">
        <v>105</v>
      </c>
      <c r="F51" s="32" t="s">
        <v>106</v>
      </c>
      <c r="G51" s="28"/>
    </row>
    <row r="52" spans="1:7" ht="30" x14ac:dyDescent="0.25">
      <c r="A52" s="12" t="s">
        <v>252</v>
      </c>
      <c r="B52" s="14" t="s">
        <v>253</v>
      </c>
      <c r="C52" s="14" t="s">
        <v>254</v>
      </c>
      <c r="D52" s="2" t="s">
        <v>255</v>
      </c>
      <c r="E52" s="16" t="s">
        <v>256</v>
      </c>
      <c r="F52" s="41" t="s">
        <v>412</v>
      </c>
      <c r="G52" s="28"/>
    </row>
    <row r="53" spans="1:7" x14ac:dyDescent="0.25">
      <c r="A53" s="12" t="s">
        <v>262</v>
      </c>
      <c r="B53" s="14" t="s">
        <v>263</v>
      </c>
      <c r="C53" s="14" t="s">
        <v>264</v>
      </c>
      <c r="D53" s="2" t="s">
        <v>265</v>
      </c>
      <c r="E53" s="7" t="s">
        <v>266</v>
      </c>
      <c r="F53" s="31" t="s">
        <v>267</v>
      </c>
      <c r="G53" s="28"/>
    </row>
    <row r="54" spans="1:7" ht="30" x14ac:dyDescent="0.25">
      <c r="A54" s="12" t="s">
        <v>176</v>
      </c>
      <c r="B54" s="14" t="s">
        <v>177</v>
      </c>
      <c r="C54" s="14" t="s">
        <v>178</v>
      </c>
      <c r="D54" s="2" t="s">
        <v>179</v>
      </c>
      <c r="E54" s="7" t="s">
        <v>180</v>
      </c>
      <c r="F54" s="31" t="s">
        <v>181</v>
      </c>
      <c r="G54" s="28"/>
    </row>
    <row r="55" spans="1:7" x14ac:dyDescent="0.25">
      <c r="A55" s="11" t="s">
        <v>268</v>
      </c>
      <c r="B55" s="13" t="s">
        <v>269</v>
      </c>
      <c r="C55" s="13" t="s">
        <v>270</v>
      </c>
      <c r="D55" s="1" t="s">
        <v>271</v>
      </c>
      <c r="E55" s="6" t="s">
        <v>272</v>
      </c>
      <c r="F55" s="32" t="s">
        <v>273</v>
      </c>
      <c r="G55" s="28"/>
    </row>
    <row r="56" spans="1:7" ht="30" x14ac:dyDescent="0.25">
      <c r="A56" s="12" t="s">
        <v>274</v>
      </c>
      <c r="B56" s="14" t="s">
        <v>373</v>
      </c>
      <c r="C56" s="14" t="s">
        <v>374</v>
      </c>
      <c r="D56" s="2" t="s">
        <v>275</v>
      </c>
      <c r="E56" s="16" t="s">
        <v>276</v>
      </c>
      <c r="F56" s="31" t="s">
        <v>277</v>
      </c>
      <c r="G56" s="28"/>
    </row>
    <row r="57" spans="1:7" x14ac:dyDescent="0.25">
      <c r="A57" s="12" t="s">
        <v>234</v>
      </c>
      <c r="B57" s="14" t="s">
        <v>235</v>
      </c>
      <c r="C57" s="14" t="s">
        <v>236</v>
      </c>
      <c r="D57" s="2" t="s">
        <v>237</v>
      </c>
      <c r="E57" s="16" t="s">
        <v>238</v>
      </c>
      <c r="F57" s="31" t="s">
        <v>239</v>
      </c>
      <c r="G57" s="28"/>
    </row>
    <row r="58" spans="1:7" ht="30" x14ac:dyDescent="0.25">
      <c r="A58" s="11" t="s">
        <v>278</v>
      </c>
      <c r="B58" s="13" t="s">
        <v>279</v>
      </c>
      <c r="C58" s="13" t="s">
        <v>280</v>
      </c>
      <c r="D58" s="1" t="s">
        <v>281</v>
      </c>
      <c r="E58" s="6" t="s">
        <v>282</v>
      </c>
      <c r="F58" s="32" t="s">
        <v>283</v>
      </c>
      <c r="G58" s="28"/>
    </row>
    <row r="59" spans="1:7" x14ac:dyDescent="0.25">
      <c r="A59" s="12" t="s">
        <v>284</v>
      </c>
      <c r="B59" s="14" t="s">
        <v>413</v>
      </c>
      <c r="C59" s="14" t="s">
        <v>13</v>
      </c>
      <c r="D59" s="2" t="s">
        <v>285</v>
      </c>
      <c r="E59" s="16" t="s">
        <v>286</v>
      </c>
      <c r="F59" s="31" t="s">
        <v>287</v>
      </c>
      <c r="G59" s="28"/>
    </row>
    <row r="60" spans="1:7" x14ac:dyDescent="0.25">
      <c r="A60" s="11" t="s">
        <v>288</v>
      </c>
      <c r="B60" s="13" t="s">
        <v>289</v>
      </c>
      <c r="C60" s="13" t="s">
        <v>424</v>
      </c>
      <c r="D60" s="1" t="s">
        <v>290</v>
      </c>
      <c r="E60" s="6" t="s">
        <v>291</v>
      </c>
      <c r="F60" s="32" t="s">
        <v>292</v>
      </c>
      <c r="G60" s="28"/>
    </row>
    <row r="61" spans="1:7" x14ac:dyDescent="0.25">
      <c r="A61" s="12" t="s">
        <v>293</v>
      </c>
      <c r="B61" s="14" t="s">
        <v>294</v>
      </c>
      <c r="C61" s="14" t="s">
        <v>77</v>
      </c>
      <c r="D61" s="2" t="s">
        <v>295</v>
      </c>
      <c r="E61" s="7" t="s">
        <v>296</v>
      </c>
      <c r="F61" s="31" t="s">
        <v>297</v>
      </c>
      <c r="G61" s="28"/>
    </row>
    <row r="62" spans="1:7" x14ac:dyDescent="0.25">
      <c r="A62" s="11" t="s">
        <v>240</v>
      </c>
      <c r="B62" s="13" t="s">
        <v>366</v>
      </c>
      <c r="C62" s="13" t="s">
        <v>29</v>
      </c>
      <c r="D62" s="1" t="s">
        <v>241</v>
      </c>
      <c r="E62" s="6" t="s">
        <v>242</v>
      </c>
      <c r="F62" s="42" t="s">
        <v>243</v>
      </c>
      <c r="G62" s="28"/>
    </row>
    <row r="63" spans="1:7" x14ac:dyDescent="0.25">
      <c r="A63" s="11" t="s">
        <v>298</v>
      </c>
      <c r="B63" s="13" t="s">
        <v>299</v>
      </c>
      <c r="C63" s="13" t="s">
        <v>410</v>
      </c>
      <c r="D63" s="1" t="s">
        <v>300</v>
      </c>
      <c r="E63" s="6" t="s">
        <v>301</v>
      </c>
      <c r="F63" s="32" t="s">
        <v>302</v>
      </c>
      <c r="G63" s="28"/>
    </row>
    <row r="64" spans="1:7" x14ac:dyDescent="0.25">
      <c r="A64" s="11" t="s">
        <v>228</v>
      </c>
      <c r="B64" s="13" t="s">
        <v>229</v>
      </c>
      <c r="C64" s="13" t="s">
        <v>230</v>
      </c>
      <c r="D64" s="1" t="s">
        <v>231</v>
      </c>
      <c r="E64" s="8" t="s">
        <v>232</v>
      </c>
      <c r="F64" s="32" t="s">
        <v>233</v>
      </c>
      <c r="G64" s="28"/>
    </row>
    <row r="65" spans="1:7" x14ac:dyDescent="0.25">
      <c r="A65" s="12" t="s">
        <v>309</v>
      </c>
      <c r="B65" s="14" t="s">
        <v>414</v>
      </c>
      <c r="C65" s="14" t="s">
        <v>310</v>
      </c>
      <c r="D65" s="2" t="s">
        <v>311</v>
      </c>
      <c r="E65" s="7" t="s">
        <v>312</v>
      </c>
      <c r="F65" s="31" t="s">
        <v>313</v>
      </c>
      <c r="G65" s="28"/>
    </row>
    <row r="66" spans="1:7" x14ac:dyDescent="0.25">
      <c r="A66" s="12" t="s">
        <v>389</v>
      </c>
      <c r="B66" s="14" t="s">
        <v>415</v>
      </c>
      <c r="C66" s="14" t="s">
        <v>416</v>
      </c>
      <c r="D66" s="2" t="s">
        <v>417</v>
      </c>
      <c r="E66" s="7" t="s">
        <v>418</v>
      </c>
      <c r="F66" s="31"/>
      <c r="G66" s="28"/>
    </row>
    <row r="67" spans="1:7" ht="30" x14ac:dyDescent="0.25">
      <c r="A67" s="11" t="s">
        <v>314</v>
      </c>
      <c r="B67" s="13" t="s">
        <v>315</v>
      </c>
      <c r="C67" s="13" t="s">
        <v>316</v>
      </c>
      <c r="D67" s="1" t="s">
        <v>317</v>
      </c>
      <c r="E67" s="6" t="s">
        <v>318</v>
      </c>
      <c r="F67" s="43" t="s">
        <v>419</v>
      </c>
      <c r="G67" s="28"/>
    </row>
    <row r="68" spans="1:7" x14ac:dyDescent="0.25">
      <c r="A68" s="12" t="s">
        <v>319</v>
      </c>
      <c r="B68" s="14" t="s">
        <v>320</v>
      </c>
      <c r="C68" s="14" t="s">
        <v>321</v>
      </c>
      <c r="D68" s="2" t="s">
        <v>322</v>
      </c>
      <c r="E68" s="16" t="s">
        <v>323</v>
      </c>
      <c r="F68" s="31" t="s">
        <v>324</v>
      </c>
      <c r="G68" s="28"/>
    </row>
    <row r="69" spans="1:7" ht="30" x14ac:dyDescent="0.25">
      <c r="A69" s="11" t="s">
        <v>204</v>
      </c>
      <c r="B69" s="13" t="s">
        <v>205</v>
      </c>
      <c r="C69" s="13" t="s">
        <v>18</v>
      </c>
      <c r="D69" s="1" t="s">
        <v>206</v>
      </c>
      <c r="E69" s="24" t="s">
        <v>207</v>
      </c>
      <c r="F69" s="32" t="s">
        <v>208</v>
      </c>
      <c r="G69" s="28"/>
    </row>
    <row r="70" spans="1:7" x14ac:dyDescent="0.25">
      <c r="A70" s="12" t="s">
        <v>367</v>
      </c>
      <c r="B70" s="14" t="s">
        <v>368</v>
      </c>
      <c r="C70" s="14" t="s">
        <v>77</v>
      </c>
      <c r="D70" s="2" t="s">
        <v>369</v>
      </c>
      <c r="E70" s="7" t="s">
        <v>370</v>
      </c>
      <c r="F70" s="31"/>
      <c r="G70" s="28"/>
    </row>
    <row r="71" spans="1:7" x14ac:dyDescent="0.25">
      <c r="A71" s="12" t="s">
        <v>187</v>
      </c>
      <c r="B71" s="14" t="s">
        <v>188</v>
      </c>
      <c r="C71" s="14" t="s">
        <v>189</v>
      </c>
      <c r="D71" s="2" t="s">
        <v>190</v>
      </c>
      <c r="E71" s="25" t="s">
        <v>191</v>
      </c>
      <c r="F71" s="31" t="s">
        <v>192</v>
      </c>
      <c r="G71" s="28"/>
    </row>
    <row r="72" spans="1:7" x14ac:dyDescent="0.25">
      <c r="A72" s="11" t="s">
        <v>325</v>
      </c>
      <c r="B72" s="13" t="s">
        <v>326</v>
      </c>
      <c r="C72" s="13" t="s">
        <v>77</v>
      </c>
      <c r="D72" s="1" t="s">
        <v>327</v>
      </c>
      <c r="E72" s="26" t="s">
        <v>328</v>
      </c>
      <c r="F72" s="44" t="s">
        <v>329</v>
      </c>
      <c r="G72" s="28"/>
    </row>
    <row r="73" spans="1:7" ht="30" x14ac:dyDescent="0.25">
      <c r="A73" s="12" t="s">
        <v>330</v>
      </c>
      <c r="B73" s="14" t="s">
        <v>364</v>
      </c>
      <c r="C73" s="14" t="s">
        <v>331</v>
      </c>
      <c r="D73" s="2" t="s">
        <v>365</v>
      </c>
      <c r="E73" s="25" t="s">
        <v>332</v>
      </c>
      <c r="F73" s="31" t="s">
        <v>333</v>
      </c>
      <c r="G73" s="28"/>
    </row>
    <row r="74" spans="1:7" x14ac:dyDescent="0.25">
      <c r="A74" s="11" t="s">
        <v>334</v>
      </c>
      <c r="B74" s="13" t="s">
        <v>420</v>
      </c>
      <c r="C74" s="13" t="s">
        <v>189</v>
      </c>
      <c r="D74" s="1" t="s">
        <v>421</v>
      </c>
      <c r="E74" s="24" t="s">
        <v>335</v>
      </c>
      <c r="F74" s="32" t="s">
        <v>336</v>
      </c>
      <c r="G74" s="28"/>
    </row>
    <row r="75" spans="1:7" x14ac:dyDescent="0.25">
      <c r="A75" s="12" t="s">
        <v>337</v>
      </c>
      <c r="B75" s="14" t="s">
        <v>422</v>
      </c>
      <c r="C75" s="14" t="s">
        <v>354</v>
      </c>
      <c r="D75" s="2" t="s">
        <v>338</v>
      </c>
      <c r="E75" s="16" t="s">
        <v>339</v>
      </c>
      <c r="F75" s="31" t="s">
        <v>340</v>
      </c>
      <c r="G75" s="28"/>
    </row>
    <row r="76" spans="1:7" ht="30" x14ac:dyDescent="0.25">
      <c r="A76" s="11" t="s">
        <v>303</v>
      </c>
      <c r="B76" s="13" t="s">
        <v>304</v>
      </c>
      <c r="C76" s="13" t="s">
        <v>305</v>
      </c>
      <c r="D76" s="1" t="s">
        <v>306</v>
      </c>
      <c r="E76" s="6" t="s">
        <v>307</v>
      </c>
      <c r="F76" s="32" t="s">
        <v>308</v>
      </c>
      <c r="G76" s="28"/>
    </row>
    <row r="77" spans="1:7" x14ac:dyDescent="0.25">
      <c r="A77" s="11" t="s">
        <v>341</v>
      </c>
      <c r="B77" s="13" t="s">
        <v>342</v>
      </c>
      <c r="C77" s="13" t="s">
        <v>423</v>
      </c>
      <c r="D77" s="1" t="s">
        <v>343</v>
      </c>
      <c r="E77" s="6" t="s">
        <v>344</v>
      </c>
      <c r="F77" s="32" t="s">
        <v>345</v>
      </c>
      <c r="G77" s="28"/>
    </row>
    <row r="78" spans="1:7" x14ac:dyDescent="0.25">
      <c r="A78" s="12" t="s">
        <v>384</v>
      </c>
      <c r="B78" s="14" t="s">
        <v>346</v>
      </c>
      <c r="C78" s="14" t="s">
        <v>347</v>
      </c>
      <c r="D78" s="2" t="s">
        <v>348</v>
      </c>
      <c r="E78" s="7" t="s">
        <v>349</v>
      </c>
      <c r="F78" s="31" t="s">
        <v>350</v>
      </c>
      <c r="G78" s="28"/>
    </row>
    <row r="79" spans="1:7" x14ac:dyDescent="0.25">
      <c r="A79" s="27"/>
      <c r="B79" s="28"/>
      <c r="C79" s="28"/>
      <c r="D79" s="28"/>
      <c r="E79" s="29"/>
      <c r="F79" s="28"/>
      <c r="G79" s="28"/>
    </row>
  </sheetData>
  <conditionalFormatting sqref="A2:F2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{E02BA185-518B-4E9F-B178-F5A20335AD34}</x14:id>
        </ext>
      </extLst>
    </cfRule>
    <cfRule type="colorScale" priority="8">
      <colorScale>
        <cfvo type="min"/>
        <cfvo type="max"/>
        <color rgb="FF63BE7B"/>
        <color rgb="FFFFEF9C"/>
      </colorScale>
    </cfRule>
  </conditionalFormatting>
  <conditionalFormatting sqref="A2:F78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{1C07DBEB-7A95-4D4F-A897-3932CD213632}</x14:id>
        </ext>
      </extLst>
    </cfRule>
    <cfRule type="colorScale" priority="2">
      <colorScale>
        <cfvo type="min"/>
        <cfvo type="max"/>
        <color rgb="FFFCFCFF"/>
        <color rgb="FFF8696B"/>
      </colorScale>
    </cfRule>
  </conditionalFormatting>
  <conditionalFormatting sqref="A70:F70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{C92CD2BA-078E-4ACA-82F4-4FFCFFE8F58B}</x14:id>
        </ext>
      </extLst>
    </cfRule>
    <cfRule type="colorScale" priority="4">
      <colorScale>
        <cfvo type="min"/>
        <cfvo type="max"/>
        <color rgb="FF63BE7B"/>
        <color rgb="FFFFEF9C"/>
      </colorScale>
    </cfRule>
  </conditionalFormatting>
  <conditionalFormatting sqref="A71:F78 A3:F69">
    <cfRule type="dataBar" priority="9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{51F6503C-6E1D-45E1-9115-5B2696FA6F4C}</x14:id>
        </ext>
      </extLst>
    </cfRule>
    <cfRule type="colorScale" priority="100">
      <colorScale>
        <cfvo type="min"/>
        <cfvo type="max"/>
        <color rgb="FF63BE7B"/>
        <color rgb="FFFFEF9C"/>
      </colorScale>
    </cfRule>
  </conditionalFormatting>
  <hyperlinks>
    <hyperlink ref="E34" r:id="rId1" xr:uid="{6FD9F42F-1BA3-4E97-8BA0-9688445DAE29}"/>
    <hyperlink ref="F34" r:id="rId2" xr:uid="{CDED88BB-0FF3-45B1-B7C7-E1CF21B611E3}"/>
    <hyperlink ref="E7" r:id="rId3" xr:uid="{5CB480BB-0C28-47D1-9FE3-03FCC0505EA6}"/>
    <hyperlink ref="E17" r:id="rId4" xr:uid="{FE94726E-9054-4F28-BF1B-5D804A53A3FD}"/>
    <hyperlink ref="E21" r:id="rId5" xr:uid="{488892B9-3F4A-4D5E-986D-45D9E71CF2E7}"/>
    <hyperlink ref="E22" r:id="rId6" xr:uid="{A87E7CF3-ECBD-4C2F-8C58-94C69BB4DB03}"/>
    <hyperlink ref="F21" r:id="rId7" xr:uid="{49C6352B-A09B-45F0-BE3A-C469582B1AFA}"/>
    <hyperlink ref="E54" r:id="rId8" xr:uid="{066AED56-ED06-48F6-BD6A-F39EB5E12BFA}"/>
    <hyperlink ref="E78" r:id="rId9" xr:uid="{7233AE50-D7C5-4412-A5B7-594440F5D6BC}"/>
    <hyperlink ref="F6" r:id="rId10" xr:uid="{4604C128-38AF-4F6F-8362-8907F54B1698}"/>
    <hyperlink ref="E5" r:id="rId11" xr:uid="{219A9E43-7A31-4CC0-A1A7-0916B086100B}"/>
    <hyperlink ref="F5" r:id="rId12" xr:uid="{E3C3B27E-F248-4DFE-84AE-F8BF1A32B1EC}"/>
    <hyperlink ref="E4" r:id="rId13" xr:uid="{70D3D8E4-FD6A-47AC-8A57-41686D0B6B5F}"/>
    <hyperlink ref="E2" r:id="rId14" xr:uid="{2BCE7790-CB37-4625-B513-7BC1F5528478}"/>
    <hyperlink ref="F2" r:id="rId15" xr:uid="{459D6B31-2081-413A-8CB7-8B6EB53C4533}"/>
    <hyperlink ref="E8" r:id="rId16" xr:uid="{E705C696-794B-494A-AAC1-5204E936FEB7}"/>
    <hyperlink ref="F8" r:id="rId17" xr:uid="{3A27E4D0-BFD1-486A-9C5D-C3E54800ECAF}"/>
    <hyperlink ref="E9" r:id="rId18" xr:uid="{29063E75-7B64-4F77-9556-F9BFC8BBF51F}"/>
    <hyperlink ref="E16" r:id="rId19" xr:uid="{4CC51B2B-560F-4E23-B70D-300219C0302C}"/>
    <hyperlink ref="E31" r:id="rId20" xr:uid="{6AE54269-17A1-43CD-B03E-7BFAB36742DF}"/>
    <hyperlink ref="E51" r:id="rId21" xr:uid="{C41A6D63-66CB-4308-84C2-4AF3A3A12C33}"/>
    <hyperlink ref="E33" r:id="rId22" xr:uid="{0C0BB229-1F1A-4E19-9B02-48CB03EBE1DB}"/>
    <hyperlink ref="E42" r:id="rId23" xr:uid="{4D5D07C4-2D6D-4433-A822-5CE4B7B55C2E}"/>
    <hyperlink ref="F44" r:id="rId24" xr:uid="{62E3C576-DD2B-4DC4-BD5C-CB5D9842C9D8}"/>
    <hyperlink ref="E44" r:id="rId25" xr:uid="{722EF8F3-33A9-4FBD-8E86-CF68C86E5855}"/>
    <hyperlink ref="E53" r:id="rId26" xr:uid="{FF4FABA9-6D85-4E5E-B34C-DCCEFDBBCFDF}"/>
    <hyperlink ref="F52" r:id="rId27" xr:uid="{B125215C-2487-49BC-BC1C-12F5F165B70C}"/>
    <hyperlink ref="E61" r:id="rId28" xr:uid="{8A3B9030-F9A9-4E27-9137-B7D7ACB01DE8}"/>
    <hyperlink ref="E64" r:id="rId29" xr:uid="{A1A3C5C9-D194-4428-9333-AD2BC8A3D537}"/>
    <hyperlink ref="E65" r:id="rId30" xr:uid="{C087260F-29B4-440F-A01A-E43FBFEB5E4C}"/>
    <hyperlink ref="E66" r:id="rId31" xr:uid="{B492C778-8333-41DD-B6FF-0D9A785B109B}"/>
    <hyperlink ref="F67" r:id="rId32" xr:uid="{33696488-A7BE-4930-B1B5-25E3B8144965}"/>
    <hyperlink ref="E70" r:id="rId33" xr:uid="{CE29AD4F-861D-4199-8331-44B1370A6B62}"/>
    <hyperlink ref="F72" r:id="rId34" xr:uid="{0492233C-B594-4280-AF0F-67948B95CB0E}"/>
    <hyperlink ref="E72" r:id="rId35" xr:uid="{9AC307D6-9725-4D6A-B668-D11706D181CC}"/>
  </hyperlinks>
  <pageMargins left="0.25" right="0.25" top="0.75" bottom="0.75" header="0.3" footer="0.3"/>
  <pageSetup paperSize="8" fitToHeight="0" orientation="landscape" r:id="rId36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02BA185-518B-4E9F-B178-F5A20335AD3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A2:F2</xm:sqref>
        </x14:conditionalFormatting>
        <x14:conditionalFormatting xmlns:xm="http://schemas.microsoft.com/office/excel/2006/main">
          <x14:cfRule type="dataBar" id="{1C07DBEB-7A95-4D4F-A897-3932CD2136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A2:F78</xm:sqref>
        </x14:conditionalFormatting>
        <x14:conditionalFormatting xmlns:xm="http://schemas.microsoft.com/office/excel/2006/main">
          <x14:cfRule type="dataBar" id="{C92CD2BA-078E-4ACA-82F4-4FFCFFE8F5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A70:F70</xm:sqref>
        </x14:conditionalFormatting>
        <x14:conditionalFormatting xmlns:xm="http://schemas.microsoft.com/office/excel/2006/main">
          <x14:cfRule type="dataBar" id="{51F6503C-6E1D-45E1-9115-5B2696FA6F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A71:F78 A3:F69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VARAINE</dc:creator>
  <cp:lastModifiedBy>Florence VARAINE</cp:lastModifiedBy>
  <cp:lastPrinted>2025-10-01T07:35:11Z</cp:lastPrinted>
  <dcterms:created xsi:type="dcterms:W3CDTF">2025-09-23T15:59:55Z</dcterms:created>
  <dcterms:modified xsi:type="dcterms:W3CDTF">2026-01-12T08:28:13Z</dcterms:modified>
</cp:coreProperties>
</file>